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Лист1" sheetId="8" r:id="rId1"/>
  </sheets>
  <definedNames>
    <definedName name="_xlnm._FilterDatabase" localSheetId="0" hidden="1">Лист1!$A$6:$HF$21</definedName>
    <definedName name="_xlnm.Print_Area" localSheetId="0">Лист1!$A$1:$X$32</definedName>
  </definedNames>
  <calcPr calcId="124519" refMode="R1C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</calcChain>
</file>

<file path=xl/sharedStrings.xml><?xml version="1.0" encoding="utf-8"?>
<sst xmlns="http://schemas.openxmlformats.org/spreadsheetml/2006/main" count="240" uniqueCount="125">
  <si>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</si>
  <si>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</si>
  <si>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</si>
  <si>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</si>
  <si>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</si>
  <si>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</si>
  <si>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</si>
  <si>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</si>
  <si>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</si>
  <si>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</si>
  <si>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</si>
  <si>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</si>
  <si>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</si>
  <si>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</si>
  <si>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</si>
  <si>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</si>
  <si>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</si>
  <si>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</si>
  <si>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</si>
  <si>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</si>
  <si>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</si>
  <si>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</si>
  <si>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</si>
  <si>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</si>
  <si>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</si>
  <si>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Примеча-
ние</t>
  </si>
  <si>
    <t>ПОСТАВЩИК</t>
  </si>
  <si>
    <t>График финансированияна 20___ год</t>
  </si>
  <si>
    <t xml:space="preserve">Приложение №17 </t>
  </si>
  <si>
    <t>к Договору от ___________ №__________________</t>
  </si>
  <si>
    <t>УХЛ3
II</t>
  </si>
  <si>
    <t>UMA
П</t>
  </si>
  <si>
    <t>ручной</t>
  </si>
  <si>
    <t>нж</t>
  </si>
  <si>
    <t>Арматура спецификация НВАЭС-2</t>
  </si>
  <si>
    <t>ручной с замком</t>
  </si>
  <si>
    <t>207.3.10.1</t>
  </si>
  <si>
    <t>11KAA10AA803
11KAA10AA804
11KAA20AA803
11KAA20AA804
21KAA10AA803
21KAA10AA804
21KAA20AA803
21KAA20AA804</t>
  </si>
  <si>
    <t xml:space="preserve">Задвижка  </t>
  </si>
  <si>
    <t>ПТ11075-250-08-УРП-04</t>
  </si>
  <si>
    <t>DN 250 
Рр 1,0 МПа
Тр 150 ºС  
Среда - обессоленная вода</t>
  </si>
  <si>
    <t>электропривод  
2-ОБ-17  
N 1,7 кВт 
tср 42 с</t>
  </si>
  <si>
    <t>2ВIIв/I</t>
  </si>
  <si>
    <t>QA2</t>
  </si>
  <si>
    <t>5(ОЖ4)
II</t>
  </si>
  <si>
    <t>UJA
О</t>
  </si>
  <si>
    <t>207.3.19.3</t>
  </si>
  <si>
    <t>12FAK51AA001
22FAK51AA001</t>
  </si>
  <si>
    <t>Задвижка клиновая</t>
  </si>
  <si>
    <t>ПТ11075-200-УПР-04</t>
  </si>
  <si>
    <t xml:space="preserve">DN 200
Рр 1,0 МПа
Тр 80 ºС 
Среда - борированная вода </t>
  </si>
  <si>
    <t>электропривод
2-ОБ-07
N 1,7 кВт
t  81 с</t>
  </si>
  <si>
    <t>207.3.19.4</t>
  </si>
  <si>
    <t>10FAK51AA002
10FAK51AA005
20FAK51AA002
20FAK51AA005</t>
  </si>
  <si>
    <t>ПТ11075-200-УРП-04</t>
  </si>
  <si>
    <t xml:space="preserve">DN 200
Рр 1,0 МПа
Тр 150 ºС 
Среда - борированная вода </t>
  </si>
  <si>
    <t>3СIIIс/I</t>
  </si>
  <si>
    <t>QA3</t>
  </si>
  <si>
    <t>207.3.19.5</t>
  </si>
  <si>
    <t>10FAK51AA003
10FAK51AA004
20FAK51AA003
20FAK51AA004</t>
  </si>
  <si>
    <t>DN 200
Рр 0,3 МПа
Тр 150 ºС 
Среда - борированая вода</t>
  </si>
  <si>
    <t>3СIIIс/II</t>
  </si>
  <si>
    <t>207.3.19.7</t>
  </si>
  <si>
    <t>11FAK51AA101
11FAK51AA103
12FAK51AA102
21FAK51AA101
21FAK51AA103
22FAK51AA102</t>
  </si>
  <si>
    <t>по типу 
ПТ11075-200-06</t>
  </si>
  <si>
    <t>DN 200
Рр 0,44 МПа
Тр 150 ºС 
Среда - борированая вода</t>
  </si>
  <si>
    <t>207.3.20.22</t>
  </si>
  <si>
    <t>11FAL64AA802
21FAL64AA802</t>
  </si>
  <si>
    <t>Задвижка</t>
  </si>
  <si>
    <t>ПТ11075-200-08-УПР-04</t>
  </si>
  <si>
    <t>DN 200
Рр 1,0 МПа
Тр 150 ºС 
Среда - р-р борной кислоты 16 г/дм3</t>
  </si>
  <si>
    <t>электропривод
2-ОБ-07
N 1,7 кВт
tср 42 с</t>
  </si>
  <si>
    <t>207.3.20.24</t>
  </si>
  <si>
    <t>11FAL70AA801
21FAL70AA801</t>
  </si>
  <si>
    <t>DN 200
Рр 0,5 МПа
Тр 150 ºС 
Среда - р-р борной кислоты 16 г/дм3</t>
  </si>
  <si>
    <t>207.3.32.3</t>
  </si>
  <si>
    <t>10LBG11AA001
20LBG11AA001</t>
  </si>
  <si>
    <t>ПТ11075-250-01-УПР-01</t>
  </si>
  <si>
    <t>DN 250
Рр 1,08 МПа
Тр 187 °С
Среда - пар</t>
  </si>
  <si>
    <t>электропривод
2-ПБ-07 
N 1,7  кВт
tср 42 с</t>
  </si>
  <si>
    <t>207.3.32.15</t>
  </si>
  <si>
    <t>10LBG22AA001
20LBG22AA001</t>
  </si>
  <si>
    <t xml:space="preserve">Задвижка клиновая </t>
  </si>
  <si>
    <t>207.3.32.71</t>
  </si>
  <si>
    <t>10LBG23AA001
20LBG23AA001</t>
  </si>
  <si>
    <t>207.3.81.6</t>
  </si>
  <si>
    <t>10LBW10AA001
20LBW10AA001</t>
  </si>
  <si>
    <t>ПТ11075-250-01-УРП-01</t>
  </si>
  <si>
    <t>DN 250 
Рр 1,08 МПа 
Тр 187 °С 
Среда - пар</t>
  </si>
  <si>
    <t>электропривод  
2-ПБ-07 
N 1,7 кВт 
tср 42 с</t>
  </si>
  <si>
    <t>углеродистая сталь</t>
  </si>
  <si>
    <t>5(ОЖ4)/II</t>
  </si>
  <si>
    <t>UMA П</t>
  </si>
  <si>
    <t>207.3.88.3</t>
  </si>
  <si>
    <t>10NAB10AA102
10NAB20AA102
20NAB10AA102
20NAB20AA102</t>
  </si>
  <si>
    <t xml:space="preserve">ПТ11075-250-02    </t>
  </si>
  <si>
    <t>DN 250
Рр 1,0 МПа
Тр 185 оС
Среда - конденсат</t>
  </si>
  <si>
    <t>207.3.88.10</t>
  </si>
  <si>
    <t>10NAB10AA001
10NAB20AA001
20NAB10AA001
20NAB20AA001</t>
  </si>
  <si>
    <t xml:space="preserve">ПТ11075-250-01-УПР-01     </t>
  </si>
  <si>
    <t>DN 250
Рр 0,1 МПа
Тр 90 оС
Среда - конденсат</t>
  </si>
  <si>
    <t>электропривод
2-ПБ-07
N 1,7 кВт
tср 42 с</t>
  </si>
  <si>
    <t>207.3.9.1</t>
  </si>
  <si>
    <t>11KLM10AA001
11KLM10AA002
11KLM20AA001
11KLM20AA002
12KLM30AA001
12KLM30AA002
12KLM40AA001
12KLM40AA002
21KLM10AA001
21KLM10AA002
21KLM30AA001
21KLM30AA002
22KLM20AA001
22KLM20AA002
22KLM40AA001
22KLM40AA002</t>
  </si>
  <si>
    <t>ПТ 11075-200-УПР-01</t>
  </si>
  <si>
    <t>DN 200
Рр 0,01 МПа
Тр 300 ºС 
Среда-парогаз</t>
  </si>
  <si>
    <t>электропривод
2-ПБ-07
N 1,7 кВт
tср 81 с</t>
  </si>
  <si>
    <t>2Л/В/I
2ВIIв/I</t>
  </si>
  <si>
    <t>УХЛ2
II</t>
  </si>
  <si>
    <t>UJC
П</t>
  </si>
  <si>
    <t xml:space="preserve">ТУ 26-07-1488-89 
или аналог </t>
  </si>
  <si>
    <t>Цена единицы Оборудования, рублей с НДС (18%)</t>
  </si>
  <si>
    <t>Общая цена Оборудования, руб. с НДС (18%)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</si>
  <si>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</si>
  <si>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</si>
  <si>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</si>
  <si>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</si>
  <si>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</si>
  <si>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</si>
  <si>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ПОКУПАТЕЛЬ</t>
  </si>
  <si>
    <t>_______________________</t>
  </si>
  <si>
    <t>/Должность, Ф.И.О./</t>
  </si>
  <si>
    <t>_____________________</t>
  </si>
  <si>
    <t>М.П.</t>
  </si>
  <si>
    <t xml:space="preserve">Масса не более, кг 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</si>
</sst>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6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2" fillId="0" borderId="0"/>
    <xf numFmtId="0" fontId="1" fillId="0" borderId="0"/>
  </cellStyleXfs>
  <cellXfs count="4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3" applyNumberFormat="1" applyFont="1" applyFill="1" applyBorder="1" applyAlignment="1" applyProtection="1">
      <alignment vertical="top"/>
    </xf>
    <xf numFmtId="0" fontId="10" fillId="0" borderId="0" xfId="63" applyNumberFormat="1" applyFont="1" applyFill="1" applyBorder="1" applyAlignment="1" applyProtection="1">
      <alignment horizontal="center" vertical="center"/>
    </xf>
    <xf numFmtId="0" fontId="10" fillId="0" borderId="0" xfId="63" applyNumberFormat="1" applyFont="1" applyFill="1" applyBorder="1" applyAlignment="1" applyProtection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63" applyNumberFormat="1" applyFont="1" applyFill="1" applyBorder="1" applyAlignment="1" applyProtection="1">
      <alignment vertical="top"/>
    </xf>
    <xf numFmtId="1" fontId="13" fillId="2" borderId="1" xfId="64" applyNumberFormat="1" applyFont="1" applyFill="1" applyBorder="1" applyAlignment="1">
      <alignment horizontal="left" vertical="center" wrapText="1"/>
    </xf>
    <xf numFmtId="0" fontId="13" fillId="2" borderId="1" xfId="64" applyNumberFormat="1" applyFont="1" applyFill="1" applyBorder="1" applyAlignment="1">
      <alignment horizontal="left" vertical="center" wrapText="1"/>
    </xf>
    <xf numFmtId="0" fontId="13" fillId="2" borderId="1" xfId="64" applyNumberFormat="1" applyFont="1" applyFill="1" applyBorder="1" applyAlignment="1">
      <alignment horizontal="left" vertical="center"/>
    </xf>
    <xf numFmtId="0" fontId="2" fillId="0" borderId="1" xfId="64" applyNumberFormat="1" applyFont="1" applyBorder="1" applyAlignment="1">
      <alignment horizontal="left" vertical="center" wrapText="1"/>
    </xf>
    <xf numFmtId="1" fontId="2" fillId="0" borderId="1" xfId="64" applyNumberFormat="1" applyFont="1" applyBorder="1" applyAlignment="1">
      <alignment horizontal="right" vertical="center" wrapText="1"/>
    </xf>
    <xf numFmtId="3" fontId="2" fillId="0" borderId="1" xfId="64" applyNumberFormat="1" applyFont="1" applyBorder="1" applyAlignment="1">
      <alignment horizontal="righ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right" vertical="center" wrapText="1"/>
    </xf>
    <xf numFmtId="0" fontId="14" fillId="3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1" xfId="0" applyFont="1" applyFill="1" applyBorder="1"/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64" fontId="10" fillId="0" borderId="0" xfId="63" applyNumberFormat="1" applyFont="1" applyFill="1" applyBorder="1" applyAlignment="1" applyProtection="1">
      <alignment vertical="center" wrapText="1"/>
    </xf>
    <xf numFmtId="0" fontId="9" fillId="0" borderId="0" xfId="0" applyFont="1" applyFill="1" applyBorder="1"/>
    <xf numFmtId="0" fontId="15" fillId="3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3"/>
    <cellStyle name="Обычный_Лист1" xfId="64"/>
    <cellStyle name="Стиль 1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I33"/>
  <sheetViews>
    <sheetView tabSelected="1" view="pageBreakPreview" topLeftCell="A13" zoomScale="80" zoomScaleSheetLayoutView="80" workbookViewId="0">
      <selection activeCell="Y1" sqref="Y1:AC1048576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3.33203125" style="1" customWidth="1"/>
    <col min="21" max="21" width="10.6640625" style="4" customWidth="1"/>
    <col min="22" max="22" width="12.83203125" style="4" customWidth="1"/>
    <col min="23" max="23" width="22.33203125" style="4" customWidth="1"/>
    <col min="24" max="24" width="23.33203125" style="4" customWidth="1"/>
    <col min="25" max="16384" width="9.33203125" style="1"/>
  </cols>
  <sheetData>
    <row r="1" spans="1:214" s="3" customFormat="1" ht="18.75">
      <c r="A1" s="40" t="s">
        <v>28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14" s="3" customFormat="1" ht="18.75">
      <c r="A2" s="40" t="s">
        <v>29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14" s="3" customFormat="1" ht="20.25">
      <c r="A3" s="41" t="s">
        <v>27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14" ht="114" customHeight="1">
      <c r="A4" s="37" t="s">
        <v>1</v>
      </c>
      <c r="B4" s="37" t="s">
        <v>2</v>
      </c>
      <c r="C4" s="37" t="s">
        <v>3</v>
      </c>
      <c r="D4" s="37" t="s">
        <v>4</v>
      </c>
      <c r="E4" s="37" t="s">
        <v>5</v>
      </c>
      <c r="F4" s="37" t="s">
        <v>6</v>
      </c>
      <c r="G4" s="37" t="s">
        <v>7</v>
      </c>
      <c r="H4" s="37" t="s">
        <v>8</v>
      </c>
      <c r="I4" s="37" t="s">
        <v>9</v>
      </c>
      <c r="J4" s="37" t="s">
        <v>10</v>
      </c>
      <c r="K4" s="37" t="s">
        <v>11</v>
      </c>
      <c r="L4" s="37" t="s">
        <v>12</v>
      </c>
      <c r="M4" s="37"/>
      <c r="N4" s="37" t="s">
        <v>124</v>
      </c>
      <c r="O4" s="37"/>
      <c r="P4" s="5" t="s">
        <v>13</v>
      </c>
      <c r="Q4" s="5" t="s">
        <v>14</v>
      </c>
      <c r="R4" s="37" t="s">
        <v>15</v>
      </c>
      <c r="S4" s="37" t="s">
        <v>16</v>
      </c>
      <c r="T4" s="42" t="s">
        <v>25</v>
      </c>
      <c r="U4" s="44" t="s">
        <v>111</v>
      </c>
      <c r="V4" s="44" t="s">
        <v>112</v>
      </c>
      <c r="W4" s="46" t="s">
        <v>113</v>
      </c>
      <c r="X4" s="46" t="s">
        <v>114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</row>
    <row r="5" spans="1:214" ht="42.7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5" t="s">
        <v>18</v>
      </c>
      <c r="M5" s="5" t="s">
        <v>19</v>
      </c>
      <c r="N5" s="5" t="s">
        <v>20</v>
      </c>
      <c r="O5" s="5" t="s">
        <v>21</v>
      </c>
      <c r="P5" s="5" t="s">
        <v>22</v>
      </c>
      <c r="Q5" s="5" t="s">
        <v>23</v>
      </c>
      <c r="R5" s="37"/>
      <c r="S5" s="37"/>
      <c r="T5" s="43"/>
      <c r="U5" s="45"/>
      <c r="V5" s="45"/>
      <c r="W5" s="46"/>
      <c r="X5" s="46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</row>
    <row r="6" spans="1:214" ht="14.25">
      <c r="A6" s="6">
        <v>1</v>
      </c>
      <c r="B6" s="6">
        <f>A6+1</f>
        <v>2</v>
      </c>
      <c r="C6" s="6">
        <f t="shared" ref="C6:S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6">
        <f t="shared" ref="T6" si="1">S6+1</f>
        <v>20</v>
      </c>
      <c r="U6" s="6">
        <f t="shared" ref="U6" si="2">T6+1</f>
        <v>21</v>
      </c>
      <c r="V6" s="6">
        <f t="shared" ref="V6" si="3">U6+1</f>
        <v>22</v>
      </c>
      <c r="W6" s="6">
        <f t="shared" ref="W6" si="4">V6+1</f>
        <v>23</v>
      </c>
      <c r="X6" s="6">
        <f t="shared" ref="X6" si="5">W6+1</f>
        <v>24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</row>
    <row r="7" spans="1:214" ht="14.25">
      <c r="A7" s="14">
        <v>207</v>
      </c>
      <c r="B7" s="15"/>
      <c r="C7" s="16" t="s">
        <v>34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6"/>
      <c r="T7" s="6"/>
      <c r="U7" s="6"/>
      <c r="V7" s="6"/>
      <c r="W7" s="6"/>
      <c r="X7" s="6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</row>
    <row r="8" spans="1:214" ht="219" customHeight="1">
      <c r="A8" s="17" t="s">
        <v>102</v>
      </c>
      <c r="B8" s="17" t="s">
        <v>103</v>
      </c>
      <c r="C8" s="17" t="s">
        <v>82</v>
      </c>
      <c r="D8" s="17" t="s">
        <v>104</v>
      </c>
      <c r="E8" s="17" t="s">
        <v>105</v>
      </c>
      <c r="F8" s="17" t="s">
        <v>106</v>
      </c>
      <c r="G8" s="17" t="s">
        <v>110</v>
      </c>
      <c r="H8" s="17" t="s">
        <v>107</v>
      </c>
      <c r="I8" s="17" t="s">
        <v>43</v>
      </c>
      <c r="J8" s="17" t="s">
        <v>33</v>
      </c>
      <c r="K8" s="17" t="s">
        <v>24</v>
      </c>
      <c r="L8" s="18">
        <v>8</v>
      </c>
      <c r="M8" s="18">
        <v>8</v>
      </c>
      <c r="N8" s="18">
        <v>384</v>
      </c>
      <c r="O8" s="19">
        <v>6144</v>
      </c>
      <c r="P8" s="17" t="s">
        <v>108</v>
      </c>
      <c r="Q8" s="17" t="s">
        <v>44</v>
      </c>
      <c r="R8" s="17" t="s">
        <v>109</v>
      </c>
      <c r="S8" s="20"/>
      <c r="T8" s="6"/>
      <c r="U8" s="6"/>
      <c r="V8" s="6"/>
      <c r="W8" s="6"/>
      <c r="X8" s="6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</row>
    <row r="9" spans="1:214" ht="108.75" customHeight="1">
      <c r="A9" s="17" t="s">
        <v>36</v>
      </c>
      <c r="B9" s="17" t="s">
        <v>37</v>
      </c>
      <c r="C9" s="17" t="s">
        <v>38</v>
      </c>
      <c r="D9" s="17" t="s">
        <v>39</v>
      </c>
      <c r="E9" s="17" t="s">
        <v>40</v>
      </c>
      <c r="F9" s="17" t="s">
        <v>41</v>
      </c>
      <c r="G9" s="17" t="s">
        <v>110</v>
      </c>
      <c r="H9" s="17" t="s">
        <v>42</v>
      </c>
      <c r="I9" s="17" t="s">
        <v>43</v>
      </c>
      <c r="J9" s="17" t="s">
        <v>33</v>
      </c>
      <c r="K9" s="17" t="s">
        <v>24</v>
      </c>
      <c r="L9" s="18">
        <v>4</v>
      </c>
      <c r="M9" s="18">
        <v>4</v>
      </c>
      <c r="N9" s="18">
        <v>310</v>
      </c>
      <c r="O9" s="19">
        <v>2480</v>
      </c>
      <c r="P9" s="17" t="s">
        <v>30</v>
      </c>
      <c r="Q9" s="17" t="s">
        <v>44</v>
      </c>
      <c r="R9" s="17" t="s">
        <v>45</v>
      </c>
      <c r="S9" s="20"/>
      <c r="T9" s="6"/>
      <c r="U9" s="6"/>
      <c r="V9" s="6"/>
      <c r="W9" s="6"/>
      <c r="X9" s="6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</row>
    <row r="10" spans="1:214" ht="51">
      <c r="A10" s="17" t="s">
        <v>46</v>
      </c>
      <c r="B10" s="17" t="s">
        <v>47</v>
      </c>
      <c r="C10" s="17" t="s">
        <v>48</v>
      </c>
      <c r="D10" s="17" t="s">
        <v>49</v>
      </c>
      <c r="E10" s="17" t="s">
        <v>50</v>
      </c>
      <c r="F10" s="17" t="s">
        <v>51</v>
      </c>
      <c r="G10" s="17" t="s">
        <v>110</v>
      </c>
      <c r="H10" s="17" t="s">
        <v>42</v>
      </c>
      <c r="I10" s="17" t="s">
        <v>43</v>
      </c>
      <c r="J10" s="17" t="s">
        <v>33</v>
      </c>
      <c r="K10" s="17" t="s">
        <v>24</v>
      </c>
      <c r="L10" s="18">
        <v>1</v>
      </c>
      <c r="M10" s="18">
        <v>1</v>
      </c>
      <c r="N10" s="18">
        <v>384</v>
      </c>
      <c r="O10" s="18">
        <v>768</v>
      </c>
      <c r="P10" s="17" t="s">
        <v>30</v>
      </c>
      <c r="Q10" s="17" t="s">
        <v>44</v>
      </c>
      <c r="R10" s="17" t="s">
        <v>45</v>
      </c>
      <c r="S10" s="20"/>
      <c r="T10" s="6"/>
      <c r="U10" s="6"/>
      <c r="V10" s="6"/>
      <c r="W10" s="6"/>
      <c r="X10" s="6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</row>
    <row r="11" spans="1:214" ht="58.5" customHeight="1">
      <c r="A11" s="17" t="s">
        <v>52</v>
      </c>
      <c r="B11" s="17" t="s">
        <v>53</v>
      </c>
      <c r="C11" s="17" t="s">
        <v>48</v>
      </c>
      <c r="D11" s="17" t="s">
        <v>54</v>
      </c>
      <c r="E11" s="17" t="s">
        <v>55</v>
      </c>
      <c r="F11" s="17" t="s">
        <v>51</v>
      </c>
      <c r="G11" s="17" t="s">
        <v>110</v>
      </c>
      <c r="H11" s="17" t="s">
        <v>56</v>
      </c>
      <c r="I11" s="17" t="s">
        <v>57</v>
      </c>
      <c r="J11" s="17" t="s">
        <v>33</v>
      </c>
      <c r="K11" s="17" t="s">
        <v>24</v>
      </c>
      <c r="L11" s="18">
        <v>2</v>
      </c>
      <c r="M11" s="18">
        <v>2</v>
      </c>
      <c r="N11" s="18">
        <v>384</v>
      </c>
      <c r="O11" s="19">
        <v>1536</v>
      </c>
      <c r="P11" s="17" t="s">
        <v>30</v>
      </c>
      <c r="Q11" s="17" t="s">
        <v>44</v>
      </c>
      <c r="R11" s="17" t="s">
        <v>45</v>
      </c>
      <c r="S11" s="20"/>
      <c r="T11" s="6"/>
      <c r="U11" s="6"/>
      <c r="V11" s="6"/>
      <c r="W11" s="6"/>
      <c r="X11" s="6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</row>
    <row r="12" spans="1:214" ht="57" customHeight="1">
      <c r="A12" s="17" t="s">
        <v>58</v>
      </c>
      <c r="B12" s="17" t="s">
        <v>59</v>
      </c>
      <c r="C12" s="17" t="s">
        <v>48</v>
      </c>
      <c r="D12" s="17" t="s">
        <v>54</v>
      </c>
      <c r="E12" s="17" t="s">
        <v>60</v>
      </c>
      <c r="F12" s="17" t="s">
        <v>51</v>
      </c>
      <c r="G12" s="17" t="s">
        <v>110</v>
      </c>
      <c r="H12" s="17" t="s">
        <v>61</v>
      </c>
      <c r="I12" s="17" t="s">
        <v>57</v>
      </c>
      <c r="J12" s="17" t="s">
        <v>33</v>
      </c>
      <c r="K12" s="17" t="s">
        <v>24</v>
      </c>
      <c r="L12" s="18">
        <v>2</v>
      </c>
      <c r="M12" s="18">
        <v>2</v>
      </c>
      <c r="N12" s="18">
        <v>384</v>
      </c>
      <c r="O12" s="19">
        <v>1536</v>
      </c>
      <c r="P12" s="17" t="s">
        <v>30</v>
      </c>
      <c r="Q12" s="17" t="s">
        <v>44</v>
      </c>
      <c r="R12" s="17" t="s">
        <v>45</v>
      </c>
      <c r="S12" s="20"/>
      <c r="T12" s="6"/>
      <c r="U12" s="6"/>
      <c r="V12" s="6"/>
      <c r="W12" s="6"/>
      <c r="X12" s="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</row>
    <row r="13" spans="1:214" ht="87.75" customHeight="1">
      <c r="A13" s="17" t="s">
        <v>62</v>
      </c>
      <c r="B13" s="17" t="s">
        <v>63</v>
      </c>
      <c r="C13" s="17" t="s">
        <v>48</v>
      </c>
      <c r="D13" s="17" t="s">
        <v>64</v>
      </c>
      <c r="E13" s="17" t="s">
        <v>65</v>
      </c>
      <c r="F13" s="17" t="s">
        <v>35</v>
      </c>
      <c r="G13" s="17" t="s">
        <v>110</v>
      </c>
      <c r="H13" s="17" t="s">
        <v>42</v>
      </c>
      <c r="I13" s="17" t="s">
        <v>43</v>
      </c>
      <c r="J13" s="17" t="s">
        <v>33</v>
      </c>
      <c r="K13" s="17" t="s">
        <v>24</v>
      </c>
      <c r="L13" s="18">
        <v>3</v>
      </c>
      <c r="M13" s="18">
        <v>3</v>
      </c>
      <c r="N13" s="18">
        <v>313</v>
      </c>
      <c r="O13" s="19">
        <v>1878</v>
      </c>
      <c r="P13" s="17" t="s">
        <v>30</v>
      </c>
      <c r="Q13" s="17" t="s">
        <v>17</v>
      </c>
      <c r="R13" s="17" t="s">
        <v>45</v>
      </c>
      <c r="S13" s="20"/>
      <c r="T13" s="6"/>
      <c r="U13" s="6"/>
      <c r="V13" s="6"/>
      <c r="W13" s="6"/>
      <c r="X13" s="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</row>
    <row r="14" spans="1:214" ht="63.75">
      <c r="A14" s="17" t="s">
        <v>66</v>
      </c>
      <c r="B14" s="17" t="s">
        <v>67</v>
      </c>
      <c r="C14" s="17" t="s">
        <v>68</v>
      </c>
      <c r="D14" s="17" t="s">
        <v>69</v>
      </c>
      <c r="E14" s="17" t="s">
        <v>70</v>
      </c>
      <c r="F14" s="17" t="s">
        <v>71</v>
      </c>
      <c r="G14" s="17" t="s">
        <v>110</v>
      </c>
      <c r="H14" s="17" t="s">
        <v>42</v>
      </c>
      <c r="I14" s="17" t="s">
        <v>43</v>
      </c>
      <c r="J14" s="17" t="s">
        <v>33</v>
      </c>
      <c r="K14" s="17" t="s">
        <v>24</v>
      </c>
      <c r="L14" s="18">
        <v>1</v>
      </c>
      <c r="M14" s="18">
        <v>1</v>
      </c>
      <c r="N14" s="18">
        <v>384</v>
      </c>
      <c r="O14" s="18">
        <v>768</v>
      </c>
      <c r="P14" s="17" t="s">
        <v>30</v>
      </c>
      <c r="Q14" s="17" t="s">
        <v>44</v>
      </c>
      <c r="R14" s="17" t="s">
        <v>45</v>
      </c>
      <c r="S14" s="20"/>
      <c r="T14" s="6"/>
      <c r="U14" s="6"/>
      <c r="V14" s="6"/>
      <c r="W14" s="6"/>
      <c r="X14" s="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</row>
    <row r="15" spans="1:214" ht="63.75">
      <c r="A15" s="17" t="s">
        <v>72</v>
      </c>
      <c r="B15" s="17" t="s">
        <v>73</v>
      </c>
      <c r="C15" s="17" t="s">
        <v>68</v>
      </c>
      <c r="D15" s="17" t="s">
        <v>69</v>
      </c>
      <c r="E15" s="17" t="s">
        <v>74</v>
      </c>
      <c r="F15" s="17" t="s">
        <v>71</v>
      </c>
      <c r="G15" s="17" t="s">
        <v>110</v>
      </c>
      <c r="H15" s="17" t="s">
        <v>42</v>
      </c>
      <c r="I15" s="17" t="s">
        <v>43</v>
      </c>
      <c r="J15" s="17" t="s">
        <v>33</v>
      </c>
      <c r="K15" s="17" t="s">
        <v>24</v>
      </c>
      <c r="L15" s="18">
        <v>1</v>
      </c>
      <c r="M15" s="18">
        <v>1</v>
      </c>
      <c r="N15" s="18">
        <v>384</v>
      </c>
      <c r="O15" s="18">
        <v>768</v>
      </c>
      <c r="P15" s="17" t="s">
        <v>30</v>
      </c>
      <c r="Q15" s="17" t="s">
        <v>44</v>
      </c>
      <c r="R15" s="17" t="s">
        <v>45</v>
      </c>
      <c r="S15" s="20"/>
      <c r="T15" s="6"/>
      <c r="U15" s="6"/>
      <c r="V15" s="6"/>
      <c r="W15" s="6"/>
      <c r="X15" s="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</row>
    <row r="16" spans="1:214" ht="51">
      <c r="A16" s="17" t="s">
        <v>75</v>
      </c>
      <c r="B16" s="17" t="s">
        <v>76</v>
      </c>
      <c r="C16" s="17" t="s">
        <v>48</v>
      </c>
      <c r="D16" s="17" t="s">
        <v>77</v>
      </c>
      <c r="E16" s="17" t="s">
        <v>78</v>
      </c>
      <c r="F16" s="17" t="s">
        <v>79</v>
      </c>
      <c r="G16" s="17" t="s">
        <v>110</v>
      </c>
      <c r="H16" s="17" t="s">
        <v>61</v>
      </c>
      <c r="I16" s="17" t="s">
        <v>57</v>
      </c>
      <c r="J16" s="17" t="s">
        <v>0</v>
      </c>
      <c r="K16" s="17" t="s">
        <v>24</v>
      </c>
      <c r="L16" s="18">
        <v>1</v>
      </c>
      <c r="M16" s="18">
        <v>1</v>
      </c>
      <c r="N16" s="18">
        <v>310</v>
      </c>
      <c r="O16" s="18">
        <v>620</v>
      </c>
      <c r="P16" s="17" t="s">
        <v>30</v>
      </c>
      <c r="Q16" s="17" t="s">
        <v>44</v>
      </c>
      <c r="R16" s="17" t="s">
        <v>31</v>
      </c>
      <c r="S16" s="20"/>
      <c r="T16" s="6"/>
      <c r="U16" s="6"/>
      <c r="V16" s="6"/>
      <c r="W16" s="6"/>
      <c r="X16" s="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</row>
    <row r="17" spans="1:217" ht="51">
      <c r="A17" s="17" t="s">
        <v>80</v>
      </c>
      <c r="B17" s="17" t="s">
        <v>81</v>
      </c>
      <c r="C17" s="17" t="s">
        <v>82</v>
      </c>
      <c r="D17" s="17" t="s">
        <v>77</v>
      </c>
      <c r="E17" s="17" t="s">
        <v>78</v>
      </c>
      <c r="F17" s="17" t="s">
        <v>79</v>
      </c>
      <c r="G17" s="17" t="s">
        <v>110</v>
      </c>
      <c r="H17" s="17" t="s">
        <v>61</v>
      </c>
      <c r="I17" s="17" t="s">
        <v>57</v>
      </c>
      <c r="J17" s="17" t="s">
        <v>0</v>
      </c>
      <c r="K17" s="17" t="s">
        <v>24</v>
      </c>
      <c r="L17" s="18">
        <v>1</v>
      </c>
      <c r="M17" s="18">
        <v>1</v>
      </c>
      <c r="N17" s="18">
        <v>310</v>
      </c>
      <c r="O17" s="18">
        <v>620</v>
      </c>
      <c r="P17" s="17" t="s">
        <v>30</v>
      </c>
      <c r="Q17" s="17" t="s">
        <v>44</v>
      </c>
      <c r="R17" s="17" t="s">
        <v>31</v>
      </c>
      <c r="S17" s="20"/>
      <c r="T17" s="6"/>
      <c r="U17" s="6"/>
      <c r="V17" s="6"/>
      <c r="W17" s="6"/>
      <c r="X17" s="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</row>
    <row r="18" spans="1:217" ht="51">
      <c r="A18" s="17" t="s">
        <v>83</v>
      </c>
      <c r="B18" s="17" t="s">
        <v>84</v>
      </c>
      <c r="C18" s="17" t="s">
        <v>48</v>
      </c>
      <c r="D18" s="17" t="s">
        <v>77</v>
      </c>
      <c r="E18" s="17" t="s">
        <v>78</v>
      </c>
      <c r="F18" s="17" t="s">
        <v>79</v>
      </c>
      <c r="G18" s="17" t="s">
        <v>110</v>
      </c>
      <c r="H18" s="17" t="s">
        <v>61</v>
      </c>
      <c r="I18" s="17" t="s">
        <v>57</v>
      </c>
      <c r="J18" s="17" t="s">
        <v>0</v>
      </c>
      <c r="K18" s="17" t="s">
        <v>24</v>
      </c>
      <c r="L18" s="18">
        <v>1</v>
      </c>
      <c r="M18" s="18">
        <v>1</v>
      </c>
      <c r="N18" s="18">
        <v>310</v>
      </c>
      <c r="O18" s="18">
        <v>620</v>
      </c>
      <c r="P18" s="17" t="s">
        <v>30</v>
      </c>
      <c r="Q18" s="17" t="s">
        <v>44</v>
      </c>
      <c r="R18" s="17" t="s">
        <v>31</v>
      </c>
      <c r="S18" s="20"/>
      <c r="T18" s="6"/>
      <c r="U18" s="6"/>
      <c r="V18" s="6"/>
      <c r="W18" s="6"/>
      <c r="X18" s="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</row>
    <row r="19" spans="1:217" ht="51">
      <c r="A19" s="17" t="s">
        <v>85</v>
      </c>
      <c r="B19" s="17" t="s">
        <v>86</v>
      </c>
      <c r="C19" s="17" t="s">
        <v>68</v>
      </c>
      <c r="D19" s="17" t="s">
        <v>87</v>
      </c>
      <c r="E19" s="17" t="s">
        <v>88</v>
      </c>
      <c r="F19" s="17" t="s">
        <v>89</v>
      </c>
      <c r="G19" s="17" t="s">
        <v>110</v>
      </c>
      <c r="H19" s="17" t="s">
        <v>61</v>
      </c>
      <c r="I19" s="17" t="s">
        <v>57</v>
      </c>
      <c r="J19" s="17" t="s">
        <v>90</v>
      </c>
      <c r="K19" s="17" t="s">
        <v>24</v>
      </c>
      <c r="L19" s="18">
        <v>1</v>
      </c>
      <c r="M19" s="18">
        <v>1</v>
      </c>
      <c r="N19" s="18">
        <v>310</v>
      </c>
      <c r="O19" s="18">
        <v>620</v>
      </c>
      <c r="P19" s="17" t="s">
        <v>30</v>
      </c>
      <c r="Q19" s="17" t="s">
        <v>91</v>
      </c>
      <c r="R19" s="17" t="s">
        <v>92</v>
      </c>
      <c r="S19" s="20"/>
      <c r="T19" s="6"/>
      <c r="U19" s="6"/>
      <c r="V19" s="6"/>
      <c r="W19" s="6"/>
      <c r="X19" s="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</row>
    <row r="20" spans="1:217" ht="61.5" customHeight="1">
      <c r="A20" s="17" t="s">
        <v>93</v>
      </c>
      <c r="B20" s="17" t="s">
        <v>94</v>
      </c>
      <c r="C20" s="17" t="s">
        <v>48</v>
      </c>
      <c r="D20" s="17" t="s">
        <v>95</v>
      </c>
      <c r="E20" s="17" t="s">
        <v>96</v>
      </c>
      <c r="F20" s="17" t="s">
        <v>32</v>
      </c>
      <c r="G20" s="17" t="s">
        <v>110</v>
      </c>
      <c r="H20" s="17" t="s">
        <v>61</v>
      </c>
      <c r="I20" s="17" t="s">
        <v>57</v>
      </c>
      <c r="J20" s="17" t="s">
        <v>0</v>
      </c>
      <c r="K20" s="17" t="s">
        <v>24</v>
      </c>
      <c r="L20" s="18">
        <v>2</v>
      </c>
      <c r="M20" s="18">
        <v>2</v>
      </c>
      <c r="N20" s="18">
        <v>240</v>
      </c>
      <c r="O20" s="18">
        <v>960</v>
      </c>
      <c r="P20" s="17" t="s">
        <v>30</v>
      </c>
      <c r="Q20" s="17" t="s">
        <v>17</v>
      </c>
      <c r="R20" s="17" t="s">
        <v>31</v>
      </c>
      <c r="S20" s="20"/>
      <c r="T20" s="6"/>
      <c r="U20" s="6"/>
      <c r="V20" s="6"/>
      <c r="W20" s="6"/>
      <c r="X20" s="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</row>
    <row r="21" spans="1:217" ht="59.25" customHeight="1">
      <c r="A21" s="17" t="s">
        <v>97</v>
      </c>
      <c r="B21" s="17" t="s">
        <v>98</v>
      </c>
      <c r="C21" s="17" t="s">
        <v>48</v>
      </c>
      <c r="D21" s="17" t="s">
        <v>99</v>
      </c>
      <c r="E21" s="17" t="s">
        <v>100</v>
      </c>
      <c r="F21" s="17" t="s">
        <v>101</v>
      </c>
      <c r="G21" s="17" t="s">
        <v>110</v>
      </c>
      <c r="H21" s="17" t="s">
        <v>61</v>
      </c>
      <c r="I21" s="17" t="s">
        <v>57</v>
      </c>
      <c r="J21" s="17" t="s">
        <v>0</v>
      </c>
      <c r="K21" s="17" t="s">
        <v>24</v>
      </c>
      <c r="L21" s="18">
        <v>2</v>
      </c>
      <c r="M21" s="18">
        <v>2</v>
      </c>
      <c r="N21" s="18">
        <v>310</v>
      </c>
      <c r="O21" s="19">
        <v>1240</v>
      </c>
      <c r="P21" s="17" t="s">
        <v>30</v>
      </c>
      <c r="Q21" s="17" t="s">
        <v>44</v>
      </c>
      <c r="R21" s="17" t="s">
        <v>31</v>
      </c>
      <c r="S21" s="20"/>
      <c r="T21" s="6"/>
      <c r="U21" s="6"/>
      <c r="V21" s="6"/>
      <c r="W21" s="6"/>
      <c r="X21" s="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</row>
    <row r="22" spans="1:217" s="4" customFormat="1" ht="21.75" customHeight="1">
      <c r="A22" s="38" t="s">
        <v>115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21"/>
      <c r="O22" s="21"/>
      <c r="P22" s="22"/>
      <c r="Q22" s="22"/>
      <c r="R22" s="22"/>
      <c r="S22" s="23"/>
      <c r="T22" s="24"/>
      <c r="U22" s="25"/>
      <c r="V22" s="26"/>
      <c r="W22" s="26"/>
      <c r="X22" s="26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</row>
    <row r="23" spans="1:217" s="29" customFormat="1">
      <c r="A23" s="38" t="s">
        <v>116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7"/>
      <c r="O23" s="7"/>
      <c r="P23" s="7"/>
      <c r="Q23" s="7"/>
      <c r="R23" s="7"/>
      <c r="S23" s="7"/>
      <c r="T23" s="7"/>
      <c r="U23" s="28"/>
      <c r="V23" s="28"/>
      <c r="W23" s="28"/>
      <c r="X23" s="28"/>
    </row>
    <row r="24" spans="1:217" s="29" customFormat="1">
      <c r="A24" s="38" t="s">
        <v>117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7"/>
      <c r="O24" s="7"/>
      <c r="P24" s="7"/>
      <c r="Q24" s="7"/>
      <c r="R24" s="7"/>
      <c r="S24" s="7"/>
      <c r="T24" s="7"/>
      <c r="U24" s="28"/>
      <c r="V24" s="28"/>
      <c r="W24" s="28"/>
      <c r="X24" s="28"/>
    </row>
    <row r="25" spans="1:217" s="31" customFormat="1">
      <c r="A25" s="30"/>
      <c r="B25" s="30"/>
      <c r="C25" s="30"/>
      <c r="D25" s="30"/>
      <c r="E25" s="30"/>
      <c r="F25" s="30"/>
      <c r="G25" s="30" t="s">
        <v>118</v>
      </c>
      <c r="H25" s="30"/>
      <c r="I25" s="30"/>
      <c r="J25" s="30"/>
      <c r="K25" s="30"/>
      <c r="L25" s="30"/>
      <c r="M25" s="30"/>
      <c r="O25" s="8"/>
      <c r="P25" s="8"/>
      <c r="Q25" s="8"/>
      <c r="R25" s="8"/>
      <c r="S25" s="8"/>
    </row>
    <row r="26" spans="1:217" s="33" customFormat="1">
      <c r="A26" s="32"/>
      <c r="B26" s="32"/>
      <c r="C26" s="32"/>
      <c r="D26" s="32"/>
      <c r="E26" s="32"/>
      <c r="F26" s="32"/>
      <c r="G26" s="30"/>
      <c r="H26" s="32"/>
      <c r="I26" s="32"/>
      <c r="J26" s="32"/>
      <c r="K26" s="32"/>
      <c r="L26" s="32"/>
      <c r="M26" s="32"/>
      <c r="N26" s="9"/>
      <c r="O26" s="9"/>
      <c r="P26" s="9"/>
      <c r="Q26" s="9"/>
      <c r="R26" s="9"/>
      <c r="S26" s="9"/>
    </row>
    <row r="27" spans="1:217" s="33" customFormat="1">
      <c r="A27" s="32"/>
      <c r="B27" s="32"/>
      <c r="C27" s="32"/>
      <c r="D27" s="32"/>
      <c r="E27" s="32"/>
      <c r="F27" s="32"/>
      <c r="G27" s="30"/>
      <c r="H27" s="32"/>
      <c r="I27" s="32"/>
      <c r="J27" s="32"/>
      <c r="K27" s="32"/>
      <c r="L27" s="32"/>
      <c r="M27" s="32"/>
      <c r="N27" s="9"/>
      <c r="O27" s="9"/>
      <c r="P27" s="9"/>
      <c r="Q27" s="9"/>
      <c r="R27" s="9"/>
      <c r="S27" s="9"/>
    </row>
    <row r="28" spans="1:217" s="33" customForma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9"/>
      <c r="O28" s="9"/>
      <c r="Q28" s="9"/>
      <c r="R28" s="9"/>
      <c r="S28" s="9"/>
    </row>
    <row r="29" spans="1:217" s="11" customFormat="1" ht="18.75" customHeight="1">
      <c r="A29" s="10"/>
      <c r="C29" s="34"/>
      <c r="D29" s="35" t="s">
        <v>26</v>
      </c>
      <c r="E29" s="32"/>
      <c r="G29" s="12"/>
      <c r="N29" s="13"/>
      <c r="O29" s="13"/>
      <c r="P29" s="35" t="s">
        <v>119</v>
      </c>
      <c r="Q29" s="9"/>
      <c r="R29" s="33"/>
      <c r="S29" s="13"/>
    </row>
    <row r="30" spans="1:217">
      <c r="D30" s="36" t="s">
        <v>120</v>
      </c>
      <c r="E30" s="36" t="s">
        <v>121</v>
      </c>
      <c r="P30" s="36" t="s">
        <v>122</v>
      </c>
      <c r="Q30" s="36" t="s">
        <v>121</v>
      </c>
      <c r="R30" s="36"/>
      <c r="T30" s="4"/>
      <c r="X30" s="1"/>
    </row>
    <row r="31" spans="1:217">
      <c r="D31" s="36" t="s">
        <v>123</v>
      </c>
      <c r="E31" s="36"/>
      <c r="P31" s="36" t="s">
        <v>123</v>
      </c>
      <c r="Q31" s="36"/>
      <c r="R31" s="36"/>
      <c r="T31" s="4"/>
      <c r="X31" s="1"/>
    </row>
    <row r="32" spans="1:217">
      <c r="T32" s="4"/>
      <c r="X32" s="1"/>
    </row>
    <row r="33" spans="20:24">
      <c r="T33" s="4"/>
      <c r="X33" s="1"/>
    </row>
  </sheetData>
  <autoFilter ref="A6:HF21"/>
  <mergeCells count="26">
    <mergeCell ref="A1:X1"/>
    <mergeCell ref="A3:X3"/>
    <mergeCell ref="C4:C5"/>
    <mergeCell ref="D4:D5"/>
    <mergeCell ref="L4:M4"/>
    <mergeCell ref="T4:T5"/>
    <mergeCell ref="U4:U5"/>
    <mergeCell ref="A4:A5"/>
    <mergeCell ref="B4:B5"/>
    <mergeCell ref="S4:S5"/>
    <mergeCell ref="X4:X5"/>
    <mergeCell ref="A2:X2"/>
    <mergeCell ref="W4:W5"/>
    <mergeCell ref="V4:V5"/>
    <mergeCell ref="F4:F5"/>
    <mergeCell ref="G4:G5"/>
    <mergeCell ref="R4:R5"/>
    <mergeCell ref="E4:E5"/>
    <mergeCell ref="A24:M24"/>
    <mergeCell ref="N4:O4"/>
    <mergeCell ref="H4:H5"/>
    <mergeCell ref="K4:K5"/>
    <mergeCell ref="A22:M22"/>
    <mergeCell ref="A23:M23"/>
    <mergeCell ref="I4:I5"/>
    <mergeCell ref="J4:J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Soldatova_TG</cp:lastModifiedBy>
  <cp:lastPrinted>2012-06-05T06:34:01Z</cp:lastPrinted>
  <dcterms:created xsi:type="dcterms:W3CDTF">2011-03-01T07:20:06Z</dcterms:created>
  <dcterms:modified xsi:type="dcterms:W3CDTF">2012-09-08T05:55:06Z</dcterms:modified>
</cp:coreProperties>
</file>